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yerA.CITY.CBB\Desktop\"/>
    </mc:Choice>
  </mc:AlternateContent>
  <xr:revisionPtr revIDLastSave="0" documentId="13_ncr:1_{C2C2AC9A-5FAF-4B86-A4B5-EC90AEF18F9F}" xr6:coauthVersionLast="36" xr6:coauthVersionMax="36" xr10:uidLastSave="{00000000-0000-0000-0000-000000000000}"/>
  <bookViews>
    <workbookView xWindow="0" yWindow="0" windowWidth="28800" windowHeight="12375" xr2:uid="{509FE6C9-8F70-48EB-80A5-BE951A241D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</calcChain>
</file>

<file path=xl/sharedStrings.xml><?xml version="1.0" encoding="utf-8"?>
<sst xmlns="http://schemas.openxmlformats.org/spreadsheetml/2006/main" count="63" uniqueCount="55">
  <si>
    <t>NE 3RD AVE</t>
  </si>
  <si>
    <t>401 E BOYNTON BEACH BLVD</t>
  </si>
  <si>
    <t>114 NE 5TH AVE</t>
  </si>
  <si>
    <t>411 E BOYNTON BEACH BLVD</t>
  </si>
  <si>
    <t>106 NE 3RD AVE</t>
  </si>
  <si>
    <t>MARTIN LUTHER KING BLVD</t>
  </si>
  <si>
    <t>NE 10TH AVE</t>
  </si>
  <si>
    <t>221 E MARTIN LUTHER KING JR BLVD</t>
  </si>
  <si>
    <t>118 NE 5TH AVE</t>
  </si>
  <si>
    <t>219 W BOYNTON BEACH BLVD</t>
  </si>
  <si>
    <t>211 NE 9TH AVE</t>
  </si>
  <si>
    <t>222 NW 3RD CT</t>
  </si>
  <si>
    <t>211 E OCEAN AVE</t>
  </si>
  <si>
    <t>212 NW 3RD CT</t>
  </si>
  <si>
    <t>NE 4TH AVE</t>
  </si>
  <si>
    <t>433 W BOYNTON BEACH BLVD</t>
  </si>
  <si>
    <t>225 W BOYNTON BEACH BLVD</t>
  </si>
  <si>
    <t>NW 2ND ST</t>
  </si>
  <si>
    <t>209 N SEACREST BLVD 1</t>
  </si>
  <si>
    <t>407 NE 1ST ST</t>
  </si>
  <si>
    <t>508 N SEACREST BLVD</t>
  </si>
  <si>
    <t>115 NE 4TH AVE</t>
  </si>
  <si>
    <t>103 NE 4TH AVE</t>
  </si>
  <si>
    <t>133 NE 4TH AVE</t>
  </si>
  <si>
    <t>105 NE 4TH AVE</t>
  </si>
  <si>
    <t>127 NE 4TH AVE</t>
  </si>
  <si>
    <t>121 NE 4TH AVE</t>
  </si>
  <si>
    <t>515 NE 1ST ST</t>
  </si>
  <si>
    <t>511 NE 1ST ST</t>
  </si>
  <si>
    <t>145 NE 4TH AVE</t>
  </si>
  <si>
    <t>517 NE 1ST ST</t>
  </si>
  <si>
    <t>144 NE 5TH AVE</t>
  </si>
  <si>
    <t>140 NE 5TH AVE</t>
  </si>
  <si>
    <t>136 NE 5TH AVE</t>
  </si>
  <si>
    <t>122 NE 5TH AVE</t>
  </si>
  <si>
    <t>407 E BOYNTON BEACH BLVD</t>
  </si>
  <si>
    <t>PANDORA AVE</t>
  </si>
  <si>
    <t>JAVERT ST</t>
  </si>
  <si>
    <t>NICKELS BLVD</t>
  </si>
  <si>
    <t>905 N SEACREST BLVD</t>
  </si>
  <si>
    <t>1101 N FEDERAL HWY</t>
  </si>
  <si>
    <t>1120 NE 7TH ST</t>
  </si>
  <si>
    <t>1140 NE 7TH ST</t>
  </si>
  <si>
    <t>611 NE 6TH AVE</t>
  </si>
  <si>
    <t>103 NW 8TH AVE</t>
  </si>
  <si>
    <t>NE 6TH AVE</t>
  </si>
  <si>
    <t>NE 7TH AVE</t>
  </si>
  <si>
    <t>909 N SEACREST BLVD</t>
  </si>
  <si>
    <t>913 N SEACREST BLVD</t>
  </si>
  <si>
    <t xml:space="preserve"> NE 11TH AVE</t>
  </si>
  <si>
    <t xml:space="preserve">      </t>
  </si>
  <si>
    <t>PBCPAO Link</t>
  </si>
  <si>
    <t>Parcel ID</t>
  </si>
  <si>
    <t>Address</t>
  </si>
  <si>
    <t>Acreage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</si>
</sst>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3" fillId="0" borderId="0" xfId="1" applyNumberForma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37C2-C183-4583-99B8-47018930010C}">
  <dimension ref="A1:D60"/>
  <sheetViews>
    <sheetView tabSelected="1" workbookViewId="0">
      <selection activeCell="B3" sqref="B3"/>
    </sheetView>
  </sheetViews>
  <sheetFormatPr defaultRowHeight="15" x14ac:dyDescent="0.25"/>
  <cols>
    <col min="1" max="2" width="21.28515625" style="1" customWidth="1"/>
    <col min="3" max="3" width="32.85546875" style="2" bestFit="1" customWidth="1"/>
    <col min="4" max="4" width="12.5703125" style="2" bestFit="1" customWidth="1"/>
    <col min="5" max="16384" width="9.140625" style="2"/>
  </cols>
  <sheetData>
    <row r="1" spans="1:4" x14ac:dyDescent="0.25">
      <c r="A1" s="3" t="s">
        <v>52</v>
      </c>
      <c r="B1" s="3" t="s">
        <v>51</v>
      </c>
      <c r="C1" s="4" t="s">
        <v>53</v>
      </c>
      <c r="D1" s="4" t="s">
        <v>54</v>
      </c>
    </row>
    <row r="2" spans="1:4" x14ac:dyDescent="0.25">
      <c r="A2" s="1">
        <v>8434521300010120</v>
      </c>
      <c r="B2" s="5">
        <f>HYPERLINK(CONCATENATE("https://pbcpao.gov/Property/Details?parcelId=0",A2), A2)</f>
        <v>8434521300010120</v>
      </c>
      <c r="C2" s="2" t="s">
        <v>0</v>
      </c>
      <c r="D2" s="2">
        <v>9.8699999999999996E-2</v>
      </c>
    </row>
    <row r="3" spans="1:4" x14ac:dyDescent="0.25">
      <c r="A3" s="1">
        <v>8434521180000060</v>
      </c>
      <c r="B3" s="5">
        <f t="shared" ref="B3:B60" si="0">HYPERLINK(CONCATENATE("https://pbcpao.gov/Property/Details?parcelId=0",A3), A3)</f>
        <v>8434521180000060</v>
      </c>
      <c r="C3" s="2" t="s">
        <v>1</v>
      </c>
      <c r="D3" s="2">
        <v>0.1091</v>
      </c>
    </row>
    <row r="4" spans="1:4" x14ac:dyDescent="0.25">
      <c r="A4" s="1">
        <v>8434521280010010</v>
      </c>
      <c r="B4" s="5">
        <f t="shared" si="0"/>
        <v>8434521280010010</v>
      </c>
      <c r="C4" s="2" t="s">
        <v>2</v>
      </c>
      <c r="D4" s="2">
        <v>0.1137</v>
      </c>
    </row>
    <row r="5" spans="1:4" x14ac:dyDescent="0.25">
      <c r="A5" s="1">
        <v>8434521180000040</v>
      </c>
      <c r="B5" s="5">
        <f t="shared" si="0"/>
        <v>8434521180000040</v>
      </c>
      <c r="C5" s="2" t="s">
        <v>3</v>
      </c>
      <c r="D5" s="2">
        <v>0.1457</v>
      </c>
    </row>
    <row r="6" spans="1:4" x14ac:dyDescent="0.25">
      <c r="A6" s="1">
        <v>8434521300010110</v>
      </c>
      <c r="B6" s="5">
        <f t="shared" si="0"/>
        <v>8434521300010110</v>
      </c>
      <c r="C6" s="2" t="s">
        <v>4</v>
      </c>
      <c r="D6" s="2">
        <v>0.1641</v>
      </c>
    </row>
    <row r="7" spans="1:4" x14ac:dyDescent="0.25">
      <c r="A7" s="1">
        <v>8434521250010110</v>
      </c>
      <c r="B7" s="5">
        <f t="shared" si="0"/>
        <v>8434521250010110</v>
      </c>
      <c r="C7" s="2" t="s">
        <v>5</v>
      </c>
      <c r="D7" s="2">
        <v>0.16070000000000001</v>
      </c>
    </row>
    <row r="8" spans="1:4" x14ac:dyDescent="0.25">
      <c r="A8" s="1">
        <v>8434521270010260</v>
      </c>
      <c r="B8" s="5">
        <f t="shared" si="0"/>
        <v>8434521270010260</v>
      </c>
      <c r="C8" s="2" t="s">
        <v>6</v>
      </c>
      <c r="D8" s="2">
        <v>0.16070000000000001</v>
      </c>
    </row>
    <row r="9" spans="1:4" x14ac:dyDescent="0.25">
      <c r="A9" s="1">
        <v>8434521270010110</v>
      </c>
      <c r="B9" s="5">
        <f t="shared" si="0"/>
        <v>8434521270010110</v>
      </c>
      <c r="C9" s="2" t="s">
        <v>6</v>
      </c>
      <c r="D9" s="2">
        <v>0.16070000000000001</v>
      </c>
    </row>
    <row r="10" spans="1:4" x14ac:dyDescent="0.25">
      <c r="A10" s="1">
        <v>8434521270010220</v>
      </c>
      <c r="B10" s="5">
        <f t="shared" si="0"/>
        <v>8434521270010220</v>
      </c>
      <c r="C10" s="2" t="s">
        <v>7</v>
      </c>
      <c r="D10" s="2">
        <v>0.1608</v>
      </c>
    </row>
    <row r="11" spans="1:4" x14ac:dyDescent="0.25">
      <c r="A11" s="1">
        <v>8434521280010020</v>
      </c>
      <c r="B11" s="5">
        <f t="shared" si="0"/>
        <v>8434521280010020</v>
      </c>
      <c r="C11" s="2" t="s">
        <v>8</v>
      </c>
      <c r="D11" s="2">
        <v>0.159</v>
      </c>
    </row>
    <row r="12" spans="1:4" x14ac:dyDescent="0.25">
      <c r="A12" s="1">
        <v>8434521070011120</v>
      </c>
      <c r="B12" s="5">
        <f t="shared" si="0"/>
        <v>8434521070011120</v>
      </c>
      <c r="C12" s="2" t="s">
        <v>9</v>
      </c>
      <c r="D12" s="2">
        <v>0.17249999999999999</v>
      </c>
    </row>
    <row r="13" spans="1:4" x14ac:dyDescent="0.25">
      <c r="A13" s="1">
        <v>8434521180001700</v>
      </c>
      <c r="B13" s="5">
        <f t="shared" si="0"/>
        <v>8434521180001700</v>
      </c>
      <c r="C13" s="2" t="s">
        <v>10</v>
      </c>
      <c r="D13" s="2">
        <v>0.17380000000000001</v>
      </c>
    </row>
    <row r="14" spans="1:4" x14ac:dyDescent="0.25">
      <c r="A14" s="1">
        <v>8434521040000070</v>
      </c>
      <c r="B14" s="5">
        <f t="shared" si="0"/>
        <v>8434521040000070</v>
      </c>
      <c r="C14" s="2" t="s">
        <v>6</v>
      </c>
      <c r="D14" s="2">
        <v>0.1779</v>
      </c>
    </row>
    <row r="15" spans="1:4" x14ac:dyDescent="0.25">
      <c r="A15" s="1">
        <v>8434521040000080</v>
      </c>
      <c r="B15" s="5">
        <f t="shared" si="0"/>
        <v>8434521040000080</v>
      </c>
      <c r="C15" s="2" t="s">
        <v>6</v>
      </c>
      <c r="D15" s="2">
        <v>0.1779</v>
      </c>
    </row>
    <row r="16" spans="1:4" x14ac:dyDescent="0.25">
      <c r="A16" s="1">
        <v>8434521040000100</v>
      </c>
      <c r="B16" s="5">
        <f t="shared" si="0"/>
        <v>8434521040000100</v>
      </c>
      <c r="C16" s="2" t="s">
        <v>6</v>
      </c>
      <c r="D16" s="2">
        <v>0.1779</v>
      </c>
    </row>
    <row r="17" spans="1:4" x14ac:dyDescent="0.25">
      <c r="A17" s="1">
        <v>8434521070011160</v>
      </c>
      <c r="B17" s="5">
        <f t="shared" si="0"/>
        <v>8434521070011160</v>
      </c>
      <c r="C17" s="2" t="s">
        <v>11</v>
      </c>
      <c r="D17" s="2">
        <v>0.27400000000000002</v>
      </c>
    </row>
    <row r="18" spans="1:4" x14ac:dyDescent="0.25">
      <c r="A18" s="1">
        <v>8434521270010120</v>
      </c>
      <c r="B18" s="5">
        <f t="shared" si="0"/>
        <v>8434521270010120</v>
      </c>
      <c r="C18" s="2" t="s">
        <v>6</v>
      </c>
      <c r="D18" s="2">
        <v>0.32140000000000002</v>
      </c>
    </row>
    <row r="19" spans="1:4" x14ac:dyDescent="0.25">
      <c r="A19" s="1">
        <v>8434528030040130</v>
      </c>
      <c r="B19" s="5">
        <f t="shared" si="0"/>
        <v>8434528030040130</v>
      </c>
      <c r="C19" s="2" t="s">
        <v>12</v>
      </c>
      <c r="D19" s="2">
        <v>0.31540000000000001</v>
      </c>
    </row>
    <row r="20" spans="1:4" x14ac:dyDescent="0.25">
      <c r="A20" s="1">
        <v>8434521070011180</v>
      </c>
      <c r="B20" s="5">
        <f t="shared" si="0"/>
        <v>8434521070011180</v>
      </c>
      <c r="C20" s="2" t="s">
        <v>13</v>
      </c>
      <c r="D20" s="2">
        <v>0.29320000000000002</v>
      </c>
    </row>
    <row r="21" spans="1:4" x14ac:dyDescent="0.25">
      <c r="A21" s="1">
        <v>8434521290030020</v>
      </c>
      <c r="B21" s="5">
        <f t="shared" si="0"/>
        <v>8434521290030020</v>
      </c>
      <c r="C21" s="2" t="s">
        <v>14</v>
      </c>
      <c r="D21" s="2">
        <v>0.6895</v>
      </c>
    </row>
    <row r="22" spans="1:4" x14ac:dyDescent="0.25">
      <c r="A22" s="1">
        <v>8434521150000830</v>
      </c>
      <c r="B22" s="5">
        <f t="shared" si="0"/>
        <v>8434521150000830</v>
      </c>
      <c r="C22" s="2" t="s">
        <v>15</v>
      </c>
      <c r="D22" s="2">
        <v>0</v>
      </c>
    </row>
    <row r="23" spans="1:4" x14ac:dyDescent="0.25">
      <c r="A23" s="1">
        <v>8434521070011130</v>
      </c>
      <c r="B23" s="5">
        <f t="shared" si="0"/>
        <v>8434521070011130</v>
      </c>
      <c r="C23" s="2" t="s">
        <v>16</v>
      </c>
      <c r="D23" s="2">
        <v>0.31809999999999999</v>
      </c>
    </row>
    <row r="24" spans="1:4" x14ac:dyDescent="0.25">
      <c r="A24" s="1">
        <v>8434521070011770</v>
      </c>
      <c r="B24" s="5">
        <f t="shared" si="0"/>
        <v>8434521070011770</v>
      </c>
      <c r="C24" s="2" t="s">
        <v>17</v>
      </c>
      <c r="D24" s="2">
        <v>5.74E-2</v>
      </c>
    </row>
    <row r="25" spans="1:4" x14ac:dyDescent="0.25">
      <c r="A25" s="1">
        <v>8434528100040220</v>
      </c>
      <c r="B25" s="5">
        <f t="shared" si="0"/>
        <v>8434528100040220</v>
      </c>
      <c r="C25" s="2" t="s">
        <v>18</v>
      </c>
      <c r="D25" s="2">
        <v>0.28849999999999998</v>
      </c>
    </row>
    <row r="26" spans="1:4" x14ac:dyDescent="0.25">
      <c r="A26" s="1">
        <v>8434521300020230</v>
      </c>
      <c r="B26" s="5">
        <f t="shared" si="0"/>
        <v>8434521300020230</v>
      </c>
      <c r="C26" s="2" t="s">
        <v>19</v>
      </c>
      <c r="D26" s="2">
        <v>0.17419999999999999</v>
      </c>
    </row>
    <row r="27" spans="1:4" x14ac:dyDescent="0.25">
      <c r="A27" s="1">
        <v>8434521290030070</v>
      </c>
      <c r="B27" s="5">
        <f t="shared" si="0"/>
        <v>8434521290030070</v>
      </c>
      <c r="C27" s="2" t="s">
        <v>20</v>
      </c>
      <c r="D27" s="2">
        <v>0.11169999999999999</v>
      </c>
    </row>
    <row r="28" spans="1:4" x14ac:dyDescent="0.25">
      <c r="A28" s="1">
        <v>8434521290030050</v>
      </c>
      <c r="B28" s="5">
        <f t="shared" si="0"/>
        <v>8434521290030050</v>
      </c>
      <c r="C28" s="2" t="s">
        <v>21</v>
      </c>
      <c r="D28" s="2">
        <v>0.1148</v>
      </c>
    </row>
    <row r="29" spans="1:4" x14ac:dyDescent="0.25">
      <c r="A29" s="1">
        <v>8434521290030080</v>
      </c>
      <c r="B29" s="5">
        <f t="shared" si="0"/>
        <v>8434521290030080</v>
      </c>
      <c r="C29" s="2" t="s">
        <v>22</v>
      </c>
      <c r="D29" s="2">
        <v>0.1656</v>
      </c>
    </row>
    <row r="30" spans="1:4" x14ac:dyDescent="0.25">
      <c r="A30" s="1">
        <v>8434521290030030</v>
      </c>
      <c r="B30" s="5">
        <f t="shared" si="0"/>
        <v>8434521290030030</v>
      </c>
      <c r="C30" s="2" t="s">
        <v>23</v>
      </c>
      <c r="D30" s="2">
        <v>0.17230000000000001</v>
      </c>
    </row>
    <row r="31" spans="1:4" x14ac:dyDescent="0.25">
      <c r="A31" s="1">
        <v>8434521290030050</v>
      </c>
      <c r="B31" s="5">
        <f t="shared" si="0"/>
        <v>8434521290030050</v>
      </c>
      <c r="C31" s="2" t="s">
        <v>24</v>
      </c>
      <c r="D31" s="2">
        <v>0.23669999999999999</v>
      </c>
    </row>
    <row r="32" spans="1:4" x14ac:dyDescent="0.25">
      <c r="A32" s="1">
        <v>8434521290030030</v>
      </c>
      <c r="B32" s="5">
        <f t="shared" si="0"/>
        <v>8434521290030030</v>
      </c>
      <c r="C32" s="2" t="s">
        <v>25</v>
      </c>
      <c r="D32" s="2">
        <v>0.2757</v>
      </c>
    </row>
    <row r="33" spans="1:4" x14ac:dyDescent="0.25">
      <c r="A33" s="1">
        <v>8434521290030040</v>
      </c>
      <c r="B33" s="5">
        <f t="shared" si="0"/>
        <v>8434521290030040</v>
      </c>
      <c r="C33" s="2" t="s">
        <v>26</v>
      </c>
      <c r="D33" s="2">
        <v>0.2757</v>
      </c>
    </row>
    <row r="34" spans="1:4" x14ac:dyDescent="0.25">
      <c r="A34" s="1">
        <v>8434521290030010</v>
      </c>
      <c r="B34" s="5">
        <f t="shared" si="0"/>
        <v>8434521290030010</v>
      </c>
      <c r="C34" s="2" t="s">
        <v>27</v>
      </c>
      <c r="D34" s="2">
        <v>0.13789999999999999</v>
      </c>
    </row>
    <row r="35" spans="1:4" x14ac:dyDescent="0.25">
      <c r="A35" s="1">
        <v>8434521290030010</v>
      </c>
      <c r="B35" s="5">
        <f t="shared" si="0"/>
        <v>8434521290030010</v>
      </c>
      <c r="C35" s="2" t="s">
        <v>28</v>
      </c>
      <c r="D35" s="2">
        <v>0.14940000000000001</v>
      </c>
    </row>
    <row r="36" spans="1:4" x14ac:dyDescent="0.25">
      <c r="A36" s="1">
        <v>8434521290030010</v>
      </c>
      <c r="B36" s="5">
        <f t="shared" si="0"/>
        <v>8434521290030010</v>
      </c>
      <c r="C36" s="2" t="s">
        <v>29</v>
      </c>
      <c r="D36" s="2">
        <v>0.17230000000000001</v>
      </c>
    </row>
    <row r="37" spans="1:4" x14ac:dyDescent="0.25">
      <c r="A37" s="1">
        <v>8434521290030010</v>
      </c>
      <c r="B37" s="5">
        <f t="shared" si="0"/>
        <v>8434521290030010</v>
      </c>
      <c r="C37" s="2" t="s">
        <v>30</v>
      </c>
      <c r="D37" s="2">
        <v>0.22989999999999999</v>
      </c>
    </row>
    <row r="38" spans="1:4" x14ac:dyDescent="0.25">
      <c r="A38" s="1">
        <v>8434521290030030</v>
      </c>
      <c r="B38" s="5">
        <f t="shared" si="0"/>
        <v>8434521290030030</v>
      </c>
      <c r="C38" s="2" t="s">
        <v>14</v>
      </c>
      <c r="D38" s="2">
        <v>0.1724</v>
      </c>
    </row>
    <row r="39" spans="1:4" x14ac:dyDescent="0.25">
      <c r="A39" s="1">
        <v>8434521290030030</v>
      </c>
      <c r="B39" s="5">
        <f t="shared" si="0"/>
        <v>8434521290030030</v>
      </c>
      <c r="C39" s="2" t="s">
        <v>14</v>
      </c>
      <c r="D39" s="2">
        <v>0.74039999999999995</v>
      </c>
    </row>
    <row r="40" spans="1:4" x14ac:dyDescent="0.25">
      <c r="A40" s="1">
        <v>8434521280010070</v>
      </c>
      <c r="B40" s="5">
        <f t="shared" si="0"/>
        <v>8434521280010070</v>
      </c>
      <c r="C40" s="2" t="s">
        <v>31</v>
      </c>
      <c r="D40" s="2">
        <v>0.15459999999999999</v>
      </c>
    </row>
    <row r="41" spans="1:4" x14ac:dyDescent="0.25">
      <c r="A41" s="1">
        <v>8434521280010060</v>
      </c>
      <c r="B41" s="5">
        <f t="shared" si="0"/>
        <v>8434521280010060</v>
      </c>
      <c r="C41" s="2" t="s">
        <v>32</v>
      </c>
      <c r="D41" s="2">
        <v>0.158</v>
      </c>
    </row>
    <row r="42" spans="1:4" x14ac:dyDescent="0.25">
      <c r="A42" s="1">
        <v>8434521280010040</v>
      </c>
      <c r="B42" s="5">
        <f t="shared" si="0"/>
        <v>8434521280010040</v>
      </c>
      <c r="C42" s="2" t="s">
        <v>33</v>
      </c>
      <c r="D42" s="2">
        <v>0.1583</v>
      </c>
    </row>
    <row r="43" spans="1:4" x14ac:dyDescent="0.25">
      <c r="A43" s="1">
        <v>8434521280010030</v>
      </c>
      <c r="B43" s="5">
        <f t="shared" si="0"/>
        <v>8434521280010030</v>
      </c>
      <c r="C43" s="2" t="s">
        <v>34</v>
      </c>
      <c r="D43" s="2">
        <v>0.15859999999999999</v>
      </c>
    </row>
    <row r="44" spans="1:4" x14ac:dyDescent="0.25">
      <c r="A44" s="1">
        <v>8434521180000050</v>
      </c>
      <c r="B44" s="5">
        <f t="shared" si="0"/>
        <v>8434521180000050</v>
      </c>
      <c r="C44" s="2" t="s">
        <v>35</v>
      </c>
      <c r="D44" s="2">
        <v>0.12839999999999999</v>
      </c>
    </row>
    <row r="45" spans="1:4" x14ac:dyDescent="0.25">
      <c r="A45" s="1">
        <v>434519040080200</v>
      </c>
      <c r="B45" s="5">
        <f>HYPERLINK(CONCATENATE("https://pbcpao.gov/Property/Details?parcelId=00",A45), A45)</f>
        <v>434519040080200</v>
      </c>
      <c r="C45" s="2" t="s">
        <v>36</v>
      </c>
      <c r="D45" s="2">
        <v>0.81489999999999996</v>
      </c>
    </row>
    <row r="46" spans="1:4" x14ac:dyDescent="0.25">
      <c r="A46" s="1">
        <v>434519000003010</v>
      </c>
      <c r="B46" s="5">
        <f t="shared" ref="B46:B48" si="1">HYPERLINK(CONCATENATE("https://pbcpao.gov/Property/Details?parcelId=00",A46), A46)</f>
        <v>434519000003010</v>
      </c>
      <c r="C46" s="2" t="s">
        <v>37</v>
      </c>
      <c r="D46" s="2">
        <v>1.6572</v>
      </c>
    </row>
    <row r="47" spans="1:4" x14ac:dyDescent="0.25">
      <c r="A47" s="1">
        <v>434519040060260</v>
      </c>
      <c r="B47" s="5">
        <f t="shared" si="1"/>
        <v>434519040060260</v>
      </c>
      <c r="C47" s="2" t="s">
        <v>38</v>
      </c>
      <c r="D47" s="2">
        <v>5.7070999999999996</v>
      </c>
    </row>
    <row r="48" spans="1:4" x14ac:dyDescent="0.25">
      <c r="A48" s="1">
        <v>434519030060080</v>
      </c>
      <c r="B48" s="5">
        <f t="shared" si="1"/>
        <v>434519030060080</v>
      </c>
      <c r="C48" s="2" t="s">
        <v>38</v>
      </c>
      <c r="D48" s="2">
        <v>6.8470000000000004</v>
      </c>
    </row>
    <row r="49" spans="1:4" x14ac:dyDescent="0.25">
      <c r="A49" s="1">
        <v>8434521070041460</v>
      </c>
      <c r="B49" s="5">
        <f t="shared" si="0"/>
        <v>8434521070041460</v>
      </c>
      <c r="C49" s="2" t="s">
        <v>39</v>
      </c>
      <c r="D49" s="2">
        <v>0.10100000000000001</v>
      </c>
    </row>
    <row r="50" spans="1:4" x14ac:dyDescent="0.25">
      <c r="A50" s="1">
        <v>8434521320080010</v>
      </c>
      <c r="B50" s="5">
        <f t="shared" si="0"/>
        <v>8434521320080010</v>
      </c>
      <c r="C50" s="2" t="s">
        <v>40</v>
      </c>
      <c r="D50" s="2">
        <v>0.1067</v>
      </c>
    </row>
    <row r="51" spans="1:4" x14ac:dyDescent="0.25">
      <c r="A51" s="1">
        <v>8434521320060020</v>
      </c>
      <c r="B51" s="5">
        <f t="shared" si="0"/>
        <v>8434521320060020</v>
      </c>
      <c r="C51" s="2" t="s">
        <v>41</v>
      </c>
      <c r="D51" s="2">
        <v>0.33939999999999998</v>
      </c>
    </row>
    <row r="52" spans="1:4" x14ac:dyDescent="0.25">
      <c r="A52" s="1">
        <v>8434521320060010</v>
      </c>
      <c r="B52" s="5">
        <f t="shared" si="0"/>
        <v>8434521320060010</v>
      </c>
      <c r="C52" s="2" t="s">
        <v>42</v>
      </c>
      <c r="D52" s="2">
        <v>0.33329999999999999</v>
      </c>
    </row>
    <row r="53" spans="1:4" x14ac:dyDescent="0.25">
      <c r="A53" s="1">
        <v>8434522020010040</v>
      </c>
      <c r="B53" s="5">
        <f t="shared" si="0"/>
        <v>8434522020010040</v>
      </c>
      <c r="C53" s="2" t="s">
        <v>43</v>
      </c>
      <c r="D53" s="2">
        <v>0.46060000000000001</v>
      </c>
    </row>
    <row r="54" spans="1:4" x14ac:dyDescent="0.25">
      <c r="A54" s="1">
        <v>8434521220030010</v>
      </c>
      <c r="B54" s="5">
        <f t="shared" si="0"/>
        <v>8434521220030010</v>
      </c>
      <c r="C54" s="2" t="s">
        <v>49</v>
      </c>
      <c r="D54" s="2">
        <v>7.9299999999999995E-2</v>
      </c>
    </row>
    <row r="55" spans="1:4" x14ac:dyDescent="0.25">
      <c r="A55" s="1">
        <v>8434521070041470</v>
      </c>
      <c r="B55" s="5">
        <f t="shared" si="0"/>
        <v>8434521070041470</v>
      </c>
      <c r="C55" s="2" t="s">
        <v>44</v>
      </c>
      <c r="D55" s="2">
        <v>0.10100000000000001</v>
      </c>
    </row>
    <row r="56" spans="1:4" x14ac:dyDescent="0.25">
      <c r="A56" s="1">
        <v>8434522000007040</v>
      </c>
      <c r="B56" s="5">
        <f t="shared" si="0"/>
        <v>8434522000007040</v>
      </c>
      <c r="C56" s="2" t="s">
        <v>45</v>
      </c>
      <c r="D56" s="2">
        <v>5.5300000000000002E-2</v>
      </c>
    </row>
    <row r="57" spans="1:4" x14ac:dyDescent="0.25">
      <c r="A57" s="1">
        <v>8434521360000400</v>
      </c>
      <c r="B57" s="5">
        <f t="shared" si="0"/>
        <v>8434521360000400</v>
      </c>
      <c r="C57" s="2" t="s">
        <v>46</v>
      </c>
      <c r="D57" s="2">
        <v>9.9299999999999999E-2</v>
      </c>
    </row>
    <row r="58" spans="1:4" x14ac:dyDescent="0.25">
      <c r="A58" s="1">
        <v>8434521070041450</v>
      </c>
      <c r="B58" s="5">
        <f t="shared" si="0"/>
        <v>8434521070041450</v>
      </c>
      <c r="C58" s="2" t="s">
        <v>47</v>
      </c>
      <c r="D58" s="2">
        <v>0.1268</v>
      </c>
    </row>
    <row r="59" spans="1:4" x14ac:dyDescent="0.25">
      <c r="A59" s="1">
        <v>8434532020180020</v>
      </c>
      <c r="B59" s="5">
        <f t="shared" si="0"/>
        <v>8434532020180020</v>
      </c>
      <c r="C59" s="2" t="s">
        <v>50</v>
      </c>
      <c r="D59" s="2">
        <v>7.7534000000000001</v>
      </c>
    </row>
    <row r="60" spans="1:4" x14ac:dyDescent="0.25">
      <c r="A60" s="1">
        <v>8434521070041330</v>
      </c>
      <c r="B60" s="5">
        <f t="shared" si="0"/>
        <v>8434521070041330</v>
      </c>
      <c r="C60" s="2" t="s">
        <v>48</v>
      </c>
      <c r="D60" s="2">
        <v>0.2344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Boynton Beach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Mootz, Gail</dc:creator>
  <cp:lastModifiedBy>Meyer, Andrew</cp:lastModifiedBy>
  <dcterms:created xsi:type="dcterms:W3CDTF">2024-03-22T18:57:27Z</dcterms:created>
  <dcterms:modified xsi:type="dcterms:W3CDTF">2024-03-26T16:13:42Z</dcterms:modified>
</cp:coreProperties>
</file>